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2.2025." sheetId="1" r:id="GemRid4244"/>
  </sheets>
  <definedNames/>
  <calcPr calcId="124519"/>
</workbook>
</file>

<file path=xl/sharedStrings.xml><?xml version="1.0" encoding="utf-8"?>
<sst xmlns="http://schemas.openxmlformats.org/spreadsheetml/2006/main" count="67" uniqueCount="67">
  <si>
    <t>KURSNA LISTA BANJALUČKE BERZE - 19.02.2025.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</si>
  <si>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</si>
  <si>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</si>
  <si>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</si>
  <si>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</si>
  <si>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</si>
  <si>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</si>
  <si>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</si>
  <si>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</si>
  <si>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</si>
  <si>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</si>
  <si>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</si>
  <si>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</si>
  <si>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</si>
  <si>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</si>
  <si>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</si>
  <si>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</si>
  <si>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</si>
  <si>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</si>
  <si>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</si>
  <si>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</si>
  <si>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</si>
  <si>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0,353</t>
  </si>
  <si>
    <t>0,4</t>
  </si>
  <si>
    <t>0,351</t>
  </si>
  <si>
    <t>HELV-R-A</t>
  </si>
  <si>
    <t>Hidroelektrane na Vrbasu a.d. Mrkonjić Grad</t>
  </si>
  <si>
    <t>0,377</t>
  </si>
  <si>
    <t>0,389</t>
  </si>
  <si>
    <t>0,384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</si>
  <si>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</si>
  <si>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</si>
  <si>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</si>
  <si>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</si>
  <si>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</si>
  <si>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</si>
  <si>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</si>
  <si>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/>
  </si>
  <si>
    <t>0,4(A)</t>
  </si>
  <si>
    <t>EKHC-R-A</t>
  </si>
  <si>
    <t>ODS Elektrohercegovina a.d. Trebinje</t>
  </si>
  <si>
    <t>0,226</t>
  </si>
  <si>
    <t>0,276</t>
  </si>
  <si>
    <t>0,23</t>
  </si>
  <si>
    <t>Slobodno tržište - Tržište akcija</t>
  </si>
  <si>
    <t>VBBB-R-A</t>
  </si>
  <si>
    <t>NLB banka a.d. Banja Luka</t>
  </si>
  <si>
    <t>100</t>
  </si>
  <si>
    <t>5.800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</si>
  <si>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</si>
  <si>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</si>
  <si>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</si>
  <si>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</si>
  <si>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</si>
  <si>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</si>
  <si>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>100(A)</t>
  </si>
  <si>
    <t>RSRS-O-I</t>
  </si>
  <si>
    <t>Republika Srpska - ratna šteta 9</t>
  </si>
  <si>
    <t>96,96</t>
  </si>
  <si>
    <t>96,97</t>
  </si>
  <si>
    <t>96,96(A)</t>
  </si>
  <si>
    <t>RSRS-O-S</t>
  </si>
  <si>
    <t>Republika Srpska - ratna šteta 17</t>
  </si>
  <si>
    <t>71</t>
  </si>
  <si>
    <t>73,99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</si>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</sst>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946.66000000</v>
      </c>
      <c r="J2" s="9">
        <v>1.65000000</v>
      </c>
      <c r="K2" s="10">
        <v>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3196.20000000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-2.50000000</v>
      </c>
      <c r="H11" s="40">
        <v>0.35200000</v>
      </c>
      <c r="I11" s="40">
        <v>0.35100000</v>
      </c>
      <c r="J11" s="41">
        <v>7000</v>
      </c>
      <c r="K11" s="10">
        <v>2459.00000000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0.26000000</v>
      </c>
      <c r="H12" s="40">
        <v>0.38400000</v>
      </c>
      <c r="I12" s="40">
        <v>0.38400000</v>
      </c>
      <c r="J12" s="41">
        <v>15000</v>
      </c>
      <c r="K12" s="10">
        <v>5760.00000000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33</v>
      </c>
      <c r="G13" s="40">
        <v>0.86000000</v>
      </c>
      <c r="H13" s="40">
        <v>1.17000000</v>
      </c>
      <c r="I13" s="40">
        <v>1.17000000</v>
      </c>
      <c r="J13" s="41">
        <v>21953</v>
      </c>
      <c r="K13" s="10">
        <v>25685.01000000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23</v>
      </c>
      <c r="E16" s="40" t="s">
        <v>37</v>
      </c>
      <c r="F16" s="40" t="s">
        <v>38</v>
      </c>
      <c r="G16" s="40">
        <v>0.00000000</v>
      </c>
      <c r="H16" s="40">
        <v>0.40000000</v>
      </c>
      <c r="I16" s="40">
        <v>0.40000000</v>
      </c>
      <c r="J16" s="41">
        <v>2222</v>
      </c>
      <c r="K16" s="10">
        <v>888.80000000</v>
      </c>
    </row>
    <row r="17">
      <c r="A17" s="37" t="s">
        <v>39</v>
      </c>
      <c r="B17" s="38" t="s">
        <v>40</v>
      </c>
      <c r="C17" s="39"/>
      <c r="D17" s="40" t="s">
        <v>41</v>
      </c>
      <c r="E17" s="40" t="s">
        <v>42</v>
      </c>
      <c r="F17" s="40" t="s">
        <v>43</v>
      </c>
      <c r="G17" s="40">
        <v>0.00000000</v>
      </c>
      <c r="H17" s="40">
        <v>0.23000000</v>
      </c>
      <c r="I17" s="40">
        <v>0.23000000</v>
      </c>
      <c r="J17" s="41">
        <v>3200</v>
      </c>
      <c r="K17" s="10">
        <v>736.00000000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45</v>
      </c>
      <c r="B20" s="38" t="s">
        <v>46</v>
      </c>
      <c r="C20" s="39"/>
      <c r="D20" s="40" t="s">
        <v>47</v>
      </c>
      <c r="E20" s="40" t="s">
        <v>37</v>
      </c>
      <c r="F20" s="40" t="s">
        <v>48</v>
      </c>
      <c r="G20" s="40">
        <v>0.00000000</v>
      </c>
      <c r="H20" s="40">
        <v>5800.00000000</v>
      </c>
      <c r="I20" s="40">
        <v>5800.00000000</v>
      </c>
      <c r="J20" s="41">
        <v>1</v>
      </c>
      <c r="K20" s="10">
        <v>5800.00000000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50</v>
      </c>
      <c r="J22" s="45" t="s">
        <v>51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53</v>
      </c>
      <c r="B25" s="47" t="s">
        <v>54</v>
      </c>
      <c r="C25" s="48">
        <v>6.084560</v>
      </c>
      <c r="D25" s="40" t="s">
        <v>37</v>
      </c>
      <c r="E25" s="40" t="s">
        <v>47</v>
      </c>
      <c r="F25" s="40" t="s">
        <v>55</v>
      </c>
      <c r="G25" s="40">
        <v>0.00000000</v>
      </c>
      <c r="H25" s="40">
        <v>100.00000000</v>
      </c>
      <c r="I25" s="40">
        <v>100.00000000</v>
      </c>
      <c r="J25" s="41">
        <v>30</v>
      </c>
      <c r="K25" s="10">
        <v>3000.00000000</v>
      </c>
    </row>
    <row r="26">
      <c r="A26" s="37" t="s">
        <v>56</v>
      </c>
      <c r="B26" s="47" t="s">
        <v>57</v>
      </c>
      <c r="C26" s="48">
        <v>3.503426</v>
      </c>
      <c r="D26" s="40" t="s">
        <v>58</v>
      </c>
      <c r="E26" s="40" t="s">
        <v>59</v>
      </c>
      <c r="F26" s="40" t="s">
        <v>60</v>
      </c>
      <c r="G26" s="40">
        <v>-0.03000000</v>
      </c>
      <c r="H26" s="40">
        <v>96.96000000</v>
      </c>
      <c r="I26" s="40">
        <v>96.96000000</v>
      </c>
      <c r="J26" s="41">
        <v>5333</v>
      </c>
      <c r="K26" s="10">
        <v>1551.26000000</v>
      </c>
    </row>
    <row r="27">
      <c r="A27" s="37" t="s">
        <v>61</v>
      </c>
      <c r="B27" s="47" t="s">
        <v>62</v>
      </c>
      <c r="C27" s="48">
        <v>6.247117</v>
      </c>
      <c r="D27" s="40" t="s">
        <v>63</v>
      </c>
      <c r="E27" s="40" t="s">
        <v>64</v>
      </c>
      <c r="F27" s="40" t="s">
        <v>64</v>
      </c>
      <c r="G27" s="40">
        <v>0.00000000</v>
      </c>
      <c r="H27" s="40">
        <v>73.99000000</v>
      </c>
      <c r="I27" s="40">
        <v>73.99000000</v>
      </c>
      <c r="J27" s="41">
        <v>400</v>
      </c>
      <c r="K27" s="10">
        <v>295.96000000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65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66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3:C13"/>
    <mergeCell ref="A21:K21"/>
    <mergeCell ref="A30:K151"/>
    <mergeCell ref="A19:K19"/>
    <mergeCell ref="B16:C16"/>
    <mergeCell ref="A18:K18"/>
    <mergeCell ref="A15:K15"/>
    <mergeCell ref="A14:K14"/>
    <mergeCell ref="A2:G5"/>
    <mergeCell ref="A28:K28"/>
    <mergeCell ref="A10:K10"/>
    <mergeCell ref="F7:K7"/>
    <mergeCell ref="B12:C12"/>
    <mergeCell ref="A9:K9"/>
    <mergeCell ref="A24:K24"/>
    <mergeCell ref="A6:K6"/>
    <mergeCell ref="B17:C17"/>
    <mergeCell ref="A29:I29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